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Лист 1" sheetId="1" r:id="rId4"/>
  </sheets>
</workbook>
</file>

<file path=xl/sharedStrings.xml><?xml version="1.0" encoding="utf-8"?>
<sst xmlns="http://schemas.openxmlformats.org/spreadsheetml/2006/main" uniqueCount="29">
  <si>
    <t>Количество</t>
  </si>
  <si>
    <t>Размерность</t>
  </si>
  <si>
    <t>Выемка грунта</t>
  </si>
  <si>
    <t>Планировка котлована</t>
  </si>
  <si>
    <t>Вывоз грунта</t>
  </si>
  <si>
    <t>Приемка песка</t>
  </si>
  <si>
    <t>Трамбовка</t>
  </si>
  <si>
    <t>м.кв.</t>
  </si>
  <si>
    <t>Планировка</t>
  </si>
  <si>
    <t>Песок</t>
  </si>
  <si>
    <t>ПГС</t>
  </si>
  <si>
    <t>Оборудование площадок</t>
  </si>
  <si>
    <t>Бетонирование оборудование</t>
  </si>
  <si>
    <t>Гравий спортплощадка</t>
  </si>
  <si>
    <t>Газоны</t>
  </si>
  <si>
    <t>Кусты</t>
  </si>
  <si>
    <t>Дорожки/скамейки</t>
  </si>
  <si>
    <t>Площадка бетонная для роликов</t>
  </si>
  <si>
    <t>Детская площадка на мягкой резине</t>
  </si>
  <si>
    <t>Детская площадка на песке</t>
  </si>
  <si>
    <t>Детская площадка на грунте</t>
  </si>
  <si>
    <t>Навес</t>
  </si>
  <si>
    <t>Раздевалка/склад холодный</t>
  </si>
  <si>
    <t>Ограждение</t>
  </si>
  <si>
    <t>п.м.</t>
  </si>
  <si>
    <t>Освещение</t>
  </si>
  <si>
    <t>Туалеты</t>
  </si>
  <si>
    <t>шт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</si>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</sst>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"/>
    </font>
    <font>
      <sz val="11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1" applyFont="1" applyFill="1" applyBorder="1" applyAlignment="1" applyProtection="0">
      <alignment horizontal="center" vertical="center" wrapText="1"/>
    </xf>
    <xf numFmtId="49" fontId="3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horizontal="center" vertical="center" wrapText="1"/>
    </xf>
    <xf numFmtId="0" fontId="0" borderId="4" applyNumberFormat="1" applyFont="1" applyFill="0" applyBorder="1" applyAlignment="1" applyProtection="0">
      <alignment horizontal="center" vertical="center" wrapText="1"/>
    </xf>
    <xf numFmtId="49" fontId="3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horizontal="center" vertical="center" wrapText="1"/>
    </xf>
    <xf numFmtId="0" fontId="0" borderId="7" applyNumberFormat="1" applyFont="1" applyFill="0" applyBorder="1" applyAlignment="1" applyProtection="0">
      <alignment horizontal="center" vertical="center" wrapText="1"/>
    </xf>
    <xf numFmtId="49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2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36.5391" style="1" customWidth="1"/>
    <col min="2" max="2" width="16.3516" style="1" customWidth="1"/>
    <col min="3" max="3" width="16.3516" style="1" customWidth="1"/>
    <col min="4" max="4" width="16.3516" style="1" customWidth="1"/>
    <col min="5" max="256" width="16.3516" style="1" customWidth="1"/>
  </cols>
  <sheetData>
    <row r="1" ht="20.55" customHeight="1">
      <c r="A1" s="2"/>
      <c r="B1" t="s" s="3">
        <v>0</v>
      </c>
      <c r="C1" t="s" s="3">
        <v>1</v>
      </c>
      <c r="D1" s="4"/>
    </row>
    <row r="2" ht="20.55" customHeight="1">
      <c r="A2" t="s" s="5">
        <v>2</v>
      </c>
      <c r="B2" s="6"/>
      <c r="C2" s="7"/>
      <c r="D2" s="7">
        <v>345000</v>
      </c>
    </row>
    <row r="3" ht="20.35" customHeight="1">
      <c r="A3" t="s" s="8">
        <v>3</v>
      </c>
      <c r="B3" s="9"/>
      <c r="C3" s="10"/>
      <c r="D3" s="10">
        <v>50000</v>
      </c>
    </row>
    <row r="4" ht="20.35" customHeight="1">
      <c r="A4" t="s" s="8">
        <v>4</v>
      </c>
      <c r="B4" s="9"/>
      <c r="C4" s="10"/>
      <c r="D4" s="10">
        <v>897000</v>
      </c>
    </row>
    <row r="5" ht="20.35" customHeight="1">
      <c r="A5" t="s" s="8">
        <v>5</v>
      </c>
      <c r="B5" s="9"/>
      <c r="C5" s="10"/>
      <c r="D5" s="10">
        <v>125000</v>
      </c>
    </row>
    <row r="6" ht="20.35" customHeight="1">
      <c r="A6" t="s" s="8">
        <v>6</v>
      </c>
      <c r="B6" s="9">
        <v>4600</v>
      </c>
      <c r="C6" t="s" s="11">
        <v>7</v>
      </c>
      <c r="D6" s="10">
        <v>230000</v>
      </c>
    </row>
    <row r="7" ht="20.35" customHeight="1">
      <c r="A7" t="s" s="8">
        <v>8</v>
      </c>
      <c r="B7" s="9">
        <v>4600</v>
      </c>
      <c r="C7" t="s" s="11">
        <v>7</v>
      </c>
      <c r="D7" s="10">
        <v>50000</v>
      </c>
    </row>
    <row r="8" ht="20.35" customHeight="1">
      <c r="A8" t="s" s="8">
        <v>9</v>
      </c>
      <c r="B8" s="9"/>
      <c r="C8" s="10"/>
      <c r="D8" s="10">
        <v>1495000</v>
      </c>
    </row>
    <row r="9" ht="20.35" customHeight="1">
      <c r="A9" t="s" s="8">
        <v>10</v>
      </c>
      <c r="B9" s="9"/>
      <c r="C9" s="10"/>
      <c r="D9" s="10">
        <v>598000</v>
      </c>
    </row>
    <row r="10" ht="20.35" customHeight="1">
      <c r="A10" t="s" s="8">
        <v>11</v>
      </c>
      <c r="B10" s="9"/>
      <c r="C10" s="10"/>
      <c r="D10" s="10">
        <v>1500000</v>
      </c>
    </row>
    <row r="11" ht="20.35" customHeight="1">
      <c r="A11" t="s" s="8">
        <v>12</v>
      </c>
      <c r="B11" s="9"/>
      <c r="C11" s="10"/>
      <c r="D11" s="10">
        <v>300000</v>
      </c>
    </row>
    <row r="12" ht="20.35" customHeight="1">
      <c r="A12" t="s" s="8">
        <v>13</v>
      </c>
      <c r="B12" s="9">
        <v>800</v>
      </c>
      <c r="C12" t="s" s="11">
        <v>7</v>
      </c>
      <c r="D12" s="10">
        <v>368000</v>
      </c>
    </row>
    <row r="13" ht="20.35" customHeight="1">
      <c r="A13" t="s" s="8">
        <v>14</v>
      </c>
      <c r="B13" s="9">
        <v>600</v>
      </c>
      <c r="C13" t="s" s="11">
        <v>7</v>
      </c>
      <c r="D13" s="10">
        <v>500000</v>
      </c>
    </row>
    <row r="14" ht="20.35" customHeight="1">
      <c r="A14" t="s" s="8">
        <v>15</v>
      </c>
      <c r="B14" s="9">
        <v>120</v>
      </c>
      <c r="C14" t="s" s="11">
        <v>7</v>
      </c>
      <c r="D14" s="10">
        <v>315000</v>
      </c>
    </row>
    <row r="15" ht="20.35" customHeight="1">
      <c r="A15" t="s" s="8">
        <v>16</v>
      </c>
      <c r="B15" s="9">
        <v>900</v>
      </c>
      <c r="C15" t="s" s="11">
        <v>7</v>
      </c>
      <c r="D15" s="10">
        <v>500000</v>
      </c>
    </row>
    <row r="16" ht="20.35" customHeight="1">
      <c r="A16" t="s" s="8">
        <v>17</v>
      </c>
      <c r="B16" s="9">
        <v>300</v>
      </c>
      <c r="C16" t="s" s="11">
        <v>7</v>
      </c>
      <c r="D16" s="10">
        <v>520000</v>
      </c>
    </row>
    <row r="17" ht="20.35" customHeight="1">
      <c r="A17" t="s" s="8">
        <v>18</v>
      </c>
      <c r="B17" s="9">
        <v>100</v>
      </c>
      <c r="C17" t="s" s="11">
        <v>7</v>
      </c>
      <c r="D17" s="10">
        <v>440000</v>
      </c>
    </row>
    <row r="18" ht="20.35" customHeight="1">
      <c r="A18" t="s" s="8">
        <v>19</v>
      </c>
      <c r="B18" s="9">
        <v>600</v>
      </c>
      <c r="C18" t="s" s="11">
        <v>7</v>
      </c>
      <c r="D18" s="10">
        <v>240000</v>
      </c>
    </row>
    <row r="19" ht="20.35" customHeight="1">
      <c r="A19" t="s" s="8">
        <v>20</v>
      </c>
      <c r="B19" s="9">
        <v>600</v>
      </c>
      <c r="C19" t="s" s="11">
        <v>7</v>
      </c>
      <c r="D19" s="10">
        <v>240000</v>
      </c>
    </row>
    <row r="20" ht="20.35" customHeight="1">
      <c r="A20" t="s" s="8">
        <v>21</v>
      </c>
      <c r="B20" s="9">
        <v>120</v>
      </c>
      <c r="C20" t="s" s="11">
        <v>7</v>
      </c>
      <c r="D20" s="10">
        <v>840000</v>
      </c>
    </row>
    <row r="21" ht="20.35" customHeight="1">
      <c r="A21" t="s" s="8">
        <v>22</v>
      </c>
      <c r="B21" s="9">
        <v>70</v>
      </c>
      <c r="C21" t="s" s="11">
        <v>7</v>
      </c>
      <c r="D21" s="10">
        <v>500000</v>
      </c>
    </row>
    <row r="22" ht="20.35" customHeight="1">
      <c r="A22" t="s" s="8">
        <v>23</v>
      </c>
      <c r="B22" s="9">
        <v>384</v>
      </c>
      <c r="C22" t="s" s="11">
        <v>24</v>
      </c>
      <c r="D22" s="10">
        <v>600000</v>
      </c>
    </row>
    <row r="23" ht="20.35" customHeight="1">
      <c r="A23" t="s" s="8">
        <v>25</v>
      </c>
      <c r="B23" s="9"/>
      <c r="C23" s="10"/>
      <c r="D23" s="10">
        <v>200000</v>
      </c>
    </row>
    <row r="24" ht="20.35" customHeight="1">
      <c r="A24" t="s" s="8">
        <v>26</v>
      </c>
      <c r="B24" s="9">
        <v>5</v>
      </c>
      <c r="C24" t="s" s="11">
        <v>27</v>
      </c>
      <c r="D24" s="10">
        <v>100000</v>
      </c>
    </row>
    <row r="25" ht="20.35" customHeight="1">
      <c r="A25" t="s" s="8">
        <v>28</v>
      </c>
      <c r="B25" s="9"/>
      <c r="C25" s="10"/>
      <c r="D25" s="10">
        <f>SUM(D2:D24)</f>
        <v>10953000</v>
      </c>
    </row>
    <row r="26" ht="20.35" customHeight="1">
      <c r="A26" s="8"/>
      <c r="B26" s="9"/>
      <c r="C26" s="10"/>
      <c r="D26" s="1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